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98ACC94-D723-45A1-9981-1AFA78DDB59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<sst xmlns="http://schemas.openxmlformats.org/spreadsheetml/2006/main" count="5402" uniqueCount="1341">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</sst>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662</v>
      </c>
      <c r="B10" s="189"/>
      <c r="C10" s="132" t="str">
        <f>VLOOKUP(A10,'Vacantes TRE - Bloque 2'!1:1048576,5,0)</f>
        <v>G. Coordinación Personal Apoyo AGE</v>
      </c>
      <c r="D10" s="132"/>
      <c r="E10" s="132"/>
      <c r="F10" s="132"/>
      <c r="G10" s="132" t="str">
        <f>VLOOKUP(A10,'Vacantes TRE - Bloque 2'!1:1048576,6,0)</f>
        <v>Experto/a 3</v>
      </c>
      <c r="H10" s="132"/>
      <c r="I10" s="182" t="str">
        <f>VLOOKUP(A10,'Vacantes TRE - Bloque 2'!1:1048576,9,0)</f>
        <v>Especialista en diseño de sistemas ferroviarios, especialmente metro y tranvía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mFG0wESmJSHDWEY5J4nyykUb05+21gttWfdm0z+BGBIGC7JzmnSh6TrvZ8kxTlurK13cWGqLYKYni2aFDsCACA==" saltValue="BSROIpu/ev9IYMSrtVRmN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2023-09-25T09:37:41Z</dcterms:modified>
</cp:coreProperties>
</file>